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7B6D995F-C1F8-4037-9C73-94C4268945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<sst xmlns="http://schemas.openxmlformats.org/spreadsheetml/2006/main" count="179" uniqueCount="110">
  <si>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</si>
  <si>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</si>
  <si>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</si>
  <si>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</si>
  <si>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</si>
  <si>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</si>
  <si>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</si>
  <si>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</si>
  <si>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</si>
  <si>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</si>
  <si>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</si>
  <si>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</si>
  <si>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</si>
  <si>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</si>
  <si>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</si>
  <si>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</si>
  <si>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</si>
  <si>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</si>
  <si>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</si>
  <si>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</si>
  <si>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</si>
  <si>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</si>
  <si>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</si>
  <si>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</si>
  <si>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</si>
  <si>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</si>
  <si>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</si>
  <si>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</si>
  <si>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</si>
  <si>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</si>
  <si>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</si>
  <si>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</si>
  <si>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</si>
  <si>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</si>
  <si>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</si>
  <si>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</si>
  <si>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</si>
  <si>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</si>
  <si>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</si>
  <si>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</si>
  <si>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</si>
  <si>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</si>
  <si>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</si>
  <si>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</si>
  <si>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</si>
  <si>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</si>
  <si>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</si>
  <si>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</si>
  <si>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</si>
  <si>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</si>
  <si>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</si>
  <si>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</si>
  <si>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</si>
  <si>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</si>
  <si>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</si>
  <si>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</si>
  <si>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</si>
  <si>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</si>
  <si>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</si>
  <si>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</si>
  <si>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</si>
  <si>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</si>
  <si>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</si>
  <si>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</si>
  <si>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</si>
  <si>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</si>
  <si>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</si>
  <si>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</si>
  <si>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</si>
  <si>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</si>
  <si>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</si>
  <si>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</si>
  <si>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</si>
  <si>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</si>
  <si>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</si>
  <si>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I Gede Eka Pradana</t>
  </si>
  <si>
    <t>Semarapura,…......................2023</t>
  </si>
  <si>
    <t>Semarapura, ….................2023</t>
  </si>
  <si>
    <t>KELAS  :  VIII A</t>
  </si>
  <si>
    <t>DEWA AYU ADINDA MAYSITHA MAHARANI</t>
  </si>
  <si>
    <t>DEWA AYU MADE CERIA</t>
  </si>
  <si>
    <t>DEWA AYU PUTU DESI MAHARANI</t>
  </si>
  <si>
    <t>Gede Dian Mahesa Putra</t>
  </si>
  <si>
    <t>gede satiya lesmana</t>
  </si>
  <si>
    <t>gede vino dinata</t>
  </si>
  <si>
    <t>gede wahyu arimbawa</t>
  </si>
  <si>
    <t>Gede Wiranata</t>
  </si>
  <si>
    <t>I Dewa Gede Agung Surya Wiguna</t>
  </si>
  <si>
    <t>I Gede Dipa Suputra</t>
  </si>
  <si>
    <t>I Gede Jwi Adiputra</t>
  </si>
  <si>
    <t>I Gede Nesa Arta</t>
  </si>
  <si>
    <t>i gusti ayu made novita indriyani</t>
  </si>
  <si>
    <t>i kade doni erix saputra</t>
  </si>
  <si>
    <t>I KADEK AGUS BUDIADNYANA</t>
  </si>
  <si>
    <t>I Kadek Editya Dwi Saputra</t>
  </si>
  <si>
    <t>ida ayu pitriani</t>
  </si>
  <si>
    <t>KADEK AGUS SUPUTRA</t>
  </si>
  <si>
    <t>MADE ALDY MULYA PRASETIA</t>
  </si>
  <si>
    <t>Made Arya Dwi Pradnyana</t>
  </si>
  <si>
    <t>Ni Kadek Manda Kirania Putri</t>
  </si>
  <si>
    <t>Ni Komang Purnama Yanti</t>
  </si>
  <si>
    <t>NI LUH MADE WINA LILANARASWARI</t>
  </si>
  <si>
    <t>Ni Luh Putu Drani Ardenariswari</t>
  </si>
  <si>
    <t>ni made ayu divayanti</t>
  </si>
  <si>
    <t>NI MADE RISKA CAHYANI</t>
  </si>
  <si>
    <t>Ni Putu Caca Damayanti</t>
  </si>
  <si>
    <t>Ni Putu Soka Arumi</t>
  </si>
  <si>
    <t>Ni Putu Sriutami</t>
  </si>
  <si>
    <t>putu gede sila darma wiguna</t>
  </si>
  <si>
    <t>PUTU SUGIASA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</si>
</sst>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3" sqref="C13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7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7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4"/>
    </row>
    <row r="4" spans="1:27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7" ht="13.5" customHeight="1">
      <c r="A5" s="116" t="s">
        <v>61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8" t="s">
        <v>1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</row>
    <row r="8" spans="1:27" ht="15" customHeight="1">
      <c r="A8" s="119" t="s">
        <v>62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pans="1:27" ht="15" customHeight="1">
      <c r="A9" s="2" t="s">
        <v>78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3" t="s">
        <v>2</v>
      </c>
      <c r="B10" s="103" t="s">
        <v>72</v>
      </c>
      <c r="C10" s="103" t="s">
        <v>3</v>
      </c>
      <c r="D10" s="103" t="s">
        <v>4</v>
      </c>
      <c r="E10" s="100" t="s">
        <v>5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2"/>
      <c r="T10" s="106" t="s">
        <v>6</v>
      </c>
    </row>
    <row r="11" spans="1:27" ht="19.5" customHeight="1">
      <c r="A11" s="107"/>
      <c r="B11" s="104"/>
      <c r="C11" s="107"/>
      <c r="D11" s="107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7"/>
    </row>
    <row r="12" spans="1:27" ht="19.5" customHeight="1" thickBot="1">
      <c r="A12" s="108"/>
      <c r="B12" s="105"/>
      <c r="C12" s="108"/>
      <c r="D12" s="10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8"/>
    </row>
    <row r="13" spans="1:27" ht="19.95" customHeight="1" thickTop="1">
      <c r="A13" s="6">
        <v>1</v>
      </c>
      <c r="B13" s="88">
        <v>99417567</v>
      </c>
      <c r="C13" s="86" t="s">
        <v>79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91">
        <v>105255527</v>
      </c>
      <c r="C14" s="10" t="s">
        <v>80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94882898</v>
      </c>
      <c r="C15" s="10" t="s">
        <v>81</v>
      </c>
      <c r="D15" s="9" t="s">
        <v>73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91">
        <v>107371993</v>
      </c>
      <c r="C16" s="10" t="s">
        <v>82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89">
        <v>94470083</v>
      </c>
      <c r="C17" s="10" t="s">
        <v>83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91">
        <v>103176667</v>
      </c>
      <c r="C18" s="10" t="s">
        <v>84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91">
        <v>106686213</v>
      </c>
      <c r="C19" s="10" t="s">
        <v>85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91">
        <v>106339748</v>
      </c>
      <c r="C20" s="10" t="s">
        <v>86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9">
        <v>99634244</v>
      </c>
      <c r="C21" s="10" t="s">
        <v>87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91">
        <v>106039138</v>
      </c>
      <c r="C22" s="10" t="s">
        <v>88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91">
        <v>104244847</v>
      </c>
      <c r="C23" s="10" t="s">
        <v>75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91">
        <v>104625501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94454831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9">
        <v>94523150</v>
      </c>
      <c r="C26" s="10" t="s">
        <v>91</v>
      </c>
      <c r="D26" s="9" t="s">
        <v>73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91">
        <v>104179853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91">
        <v>108707569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89">
        <v>98789289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91">
        <v>104162252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91">
        <v>108936063</v>
      </c>
      <c r="C31" s="10" t="s">
        <v>96</v>
      </c>
      <c r="D31" s="9" t="s">
        <v>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9">
        <v>99583904</v>
      </c>
      <c r="C32" s="10" t="s">
        <v>97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9">
        <v>96946985</v>
      </c>
      <c r="C33" s="10" t="s">
        <v>98</v>
      </c>
      <c r="D33" s="9" t="s">
        <v>74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91">
        <v>103898580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91">
        <v>104911349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91">
        <v>105641762</v>
      </c>
      <c r="C36" s="87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98212834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91">
        <v>107921804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89">
        <v>99332081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91">
        <v>101643149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89">
        <v>99318901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9">
        <v>96512261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98025288</v>
      </c>
      <c r="C43" s="10" t="s">
        <v>108</v>
      </c>
      <c r="D43" s="9" t="s">
        <v>74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0">
        <v>91192420</v>
      </c>
      <c r="C44" s="13" t="s">
        <v>109</v>
      </c>
      <c r="D44" s="12" t="s">
        <v>74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7" t="s">
        <v>25</v>
      </c>
      <c r="B48" s="98"/>
      <c r="C48" s="99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76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J64" sqref="J64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7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7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4"/>
    </row>
    <row r="4" spans="1:27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7" ht="13.5" customHeight="1">
      <c r="A5" s="116" t="s">
        <v>70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8" t="s">
        <v>33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32"/>
      <c r="W7" s="32"/>
      <c r="X7" s="32"/>
      <c r="Y7" s="32"/>
      <c r="Z7" s="32"/>
      <c r="AA7" s="32"/>
    </row>
    <row r="8" spans="1:27" ht="17.25" customHeight="1">
      <c r="A8" s="119" t="s">
        <v>71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VIII A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5" t="s">
        <v>2</v>
      </c>
      <c r="B10" s="125" t="s">
        <v>72</v>
      </c>
      <c r="C10" s="125" t="s">
        <v>3</v>
      </c>
      <c r="D10" s="125" t="s">
        <v>4</v>
      </c>
      <c r="E10" s="126" t="s">
        <v>34</v>
      </c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8"/>
      <c r="R10" s="129" t="s">
        <v>35</v>
      </c>
      <c r="S10" s="101"/>
      <c r="T10" s="122"/>
      <c r="U10" s="125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7"/>
      <c r="B11" s="132"/>
      <c r="C11" s="107"/>
      <c r="D11" s="107"/>
      <c r="E11" s="121" t="s">
        <v>37</v>
      </c>
      <c r="F11" s="101"/>
      <c r="G11" s="122"/>
      <c r="H11" s="121" t="s">
        <v>38</v>
      </c>
      <c r="I11" s="101"/>
      <c r="J11" s="122"/>
      <c r="K11" s="121" t="s">
        <v>39</v>
      </c>
      <c r="L11" s="101"/>
      <c r="M11" s="122"/>
      <c r="N11" s="121" t="s">
        <v>40</v>
      </c>
      <c r="O11" s="101"/>
      <c r="P11" s="122"/>
      <c r="Q11" s="123" t="s">
        <v>41</v>
      </c>
      <c r="R11" s="123" t="s">
        <v>42</v>
      </c>
      <c r="S11" s="124" t="s">
        <v>43</v>
      </c>
      <c r="T11" s="123" t="s">
        <v>44</v>
      </c>
      <c r="U11" s="107"/>
      <c r="V11" s="32"/>
      <c r="W11" s="32"/>
      <c r="X11" s="32"/>
      <c r="Y11" s="32"/>
      <c r="Z11" s="32"/>
      <c r="AA11" s="32"/>
    </row>
    <row r="12" spans="1:27" ht="24.75" customHeight="1" thickBot="1">
      <c r="A12" s="108"/>
      <c r="B12" s="133"/>
      <c r="C12" s="108"/>
      <c r="D12" s="108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8"/>
      <c r="R12" s="108"/>
      <c r="S12" s="108"/>
      <c r="T12" s="108"/>
      <c r="U12" s="108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8">
        <v>99417567</v>
      </c>
      <c r="C13" s="93" t="str">
        <f>'N. FORMATIF'!C13</f>
        <v>DEWA AYU ADINDA MAYSITHA MAHARANI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91">
        <v>105255527</v>
      </c>
      <c r="C14" s="35" t="str">
        <f>'N. FORMATIF'!C14</f>
        <v>DEWA AYU MADE CERIA</v>
      </c>
      <c r="D14" s="34" t="str">
        <f>'N. FORMATIF'!D14</f>
        <v>P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94882898</v>
      </c>
      <c r="C15" s="92" t="str">
        <f>'N. FORMATIF'!C15</f>
        <v>DEWA AYU PUTU DESI MAHARANI</v>
      </c>
      <c r="D15" s="34" t="str">
        <f>'N. FORMATIF'!D15</f>
        <v>P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91">
        <v>107371993</v>
      </c>
      <c r="C16" s="35" t="str">
        <f>'N. FORMATIF'!C16</f>
        <v>Gede Dian Mahesa Putra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89">
        <v>94470083</v>
      </c>
      <c r="C17" s="35" t="str">
        <f>'N. FORMATIF'!C17</f>
        <v>gede satiya lesmana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91">
        <v>103176667</v>
      </c>
      <c r="C18" s="35" t="str">
        <f>'N. FORMATIF'!C18</f>
        <v>gede vino dinata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91">
        <v>106686213</v>
      </c>
      <c r="C19" s="35" t="str">
        <f>'N. FORMATIF'!C19</f>
        <v>gede wahyu arimbawa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91">
        <v>106339748</v>
      </c>
      <c r="C20" s="35" t="str">
        <f>'N. FORMATIF'!C20</f>
        <v>Gede Wiranata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89">
        <v>99634244</v>
      </c>
      <c r="C21" s="35" t="str">
        <f>'N. FORMATIF'!C21</f>
        <v>I Dewa Gede Agung Surya Wiguna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91">
        <v>106039138</v>
      </c>
      <c r="C22" s="35" t="str">
        <f>'N. FORMATIF'!C22</f>
        <v>I Gede Dipa Suputra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91">
        <v>104244847</v>
      </c>
      <c r="C23" s="35" t="str">
        <f>'N. FORMATIF'!C23</f>
        <v>I Gede Eka Pradana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91">
        <v>104625501</v>
      </c>
      <c r="C24" s="35" t="str">
        <f>'N. FORMATIF'!C24</f>
        <v>I Gede Jwi Adiputra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94454831</v>
      </c>
      <c r="C25" s="35" t="str">
        <f>'N. FORMATIF'!C25</f>
        <v>I Gede Nesa Arta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9">
        <v>94523150</v>
      </c>
      <c r="C26" s="35" t="str">
        <f>'N. FORMATIF'!C26</f>
        <v>i gusti ayu made novita indriyani</v>
      </c>
      <c r="D26" s="34" t="str">
        <f>'N. FORMATIF'!D26</f>
        <v>P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91">
        <v>104179853</v>
      </c>
      <c r="C27" s="35" t="str">
        <f>'N. FORMATIF'!C27</f>
        <v>i kade doni erix saputra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91">
        <v>108707569</v>
      </c>
      <c r="C28" s="35" t="str">
        <f>'N. FORMATIF'!C28</f>
        <v>I KADEK AGUS BUDIADNYANA</v>
      </c>
      <c r="D28" s="34" t="str">
        <f>'N. FORMATIF'!D28</f>
        <v>L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89">
        <v>98789289</v>
      </c>
      <c r="C29" s="35" t="str">
        <f>'N. FORMATIF'!C29</f>
        <v>I Kadek Editya Dwi Saputra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91">
        <v>104162252</v>
      </c>
      <c r="C30" s="35" t="str">
        <f>'N. FORMATIF'!C30</f>
        <v>ida ayu pitriani</v>
      </c>
      <c r="D30" s="34" t="str">
        <f>'N. FORMATIF'!D30</f>
        <v>P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91">
        <v>108936063</v>
      </c>
      <c r="C31" s="35" t="str">
        <f>'N. FORMATIF'!C31</f>
        <v>KADEK AGUS SUPUTRA</v>
      </c>
      <c r="D31" s="34" t="str">
        <f>'N. FORMATIF'!D31</f>
        <v>L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89">
        <v>99583904</v>
      </c>
      <c r="C32" s="35" t="str">
        <f>'N. FORMATIF'!C32</f>
        <v>MADE ALDY MULYA PRASETIA</v>
      </c>
      <c r="D32" s="34" t="str">
        <f>'N. FORMATIF'!D32</f>
        <v>L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89">
        <v>96946985</v>
      </c>
      <c r="C33" s="35" t="str">
        <f>'N. FORMATIF'!C33</f>
        <v>Made Arya Dwi Pradnyana</v>
      </c>
      <c r="D33" s="34" t="str">
        <f>'N. FORMATIF'!D33</f>
        <v>L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91">
        <v>103898580</v>
      </c>
      <c r="C34" s="35" t="str">
        <f>'N. FORMATIF'!C34</f>
        <v>Ni Kadek Manda Kirania Putri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91">
        <v>104911349</v>
      </c>
      <c r="C35" s="35" t="str">
        <f>'N. FORMATIF'!C35</f>
        <v>Ni Komang Purnama Yanti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91">
        <v>105641762</v>
      </c>
      <c r="C36" s="92" t="str">
        <f>'N. FORMATIF'!C36</f>
        <v>NI LUH MADE WINA LILANARASWARI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98212834</v>
      </c>
      <c r="C37" s="35" t="str">
        <f>'N. FORMATIF'!C37</f>
        <v>Ni Luh Putu Drani Ardenariswari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91">
        <v>107921804</v>
      </c>
      <c r="C38" s="35" t="str">
        <f>'N. FORMATIF'!C38</f>
        <v>ni made ayu divayanti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89">
        <v>99332081</v>
      </c>
      <c r="C39" s="35" t="str">
        <f>'N. FORMATIF'!C39</f>
        <v>NI MADE RISKA CAHYANI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91">
        <v>101643149</v>
      </c>
      <c r="C40" s="35" t="str">
        <f>'N. FORMATIF'!C40</f>
        <v>Ni Putu Caca Damayanti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89">
        <v>99318901</v>
      </c>
      <c r="C41" s="35" t="str">
        <f>'N. FORMATIF'!C41</f>
        <v>Ni Putu Soka Arumi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89">
        <v>96512261</v>
      </c>
      <c r="C42" s="35" t="str">
        <f>'N. FORMATIF'!C42</f>
        <v>Ni Putu Sriutami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98025288</v>
      </c>
      <c r="C43" s="35" t="str">
        <f>'N. FORMATIF'!C43</f>
        <v>putu gede sila darma wiguna</v>
      </c>
      <c r="D43" s="34" t="str">
        <f>'N. FORMATIF'!D43</f>
        <v>L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0">
        <v>91192420</v>
      </c>
      <c r="C44" s="96" t="str">
        <f>'N. FORMATIF'!C44</f>
        <v>PUTU SUGIASA</v>
      </c>
      <c r="D44" s="95" t="str">
        <f>'N. FORMATIF'!D44</f>
        <v>L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30" t="s">
        <v>45</v>
      </c>
      <c r="B48" s="131"/>
      <c r="C48" s="99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77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0" t="s">
        <v>25</v>
      </c>
      <c r="B53" s="120"/>
      <c r="C53" s="110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14" sqref="C14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</row>
    <row r="2" spans="1:32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</row>
    <row r="3" spans="1:32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4"/>
    </row>
    <row r="4" spans="1:32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2" ht="13.5" customHeight="1">
      <c r="A5" s="116" t="s">
        <v>70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8" t="s">
        <v>50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</row>
    <row r="8" spans="1:32" ht="16.5" customHeight="1">
      <c r="A8" s="119" t="s">
        <v>71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</row>
    <row r="9" spans="1:32" ht="18" customHeight="1" thickBot="1">
      <c r="A9" s="140" t="str">
        <f>'N. FORMATIF'!A9</f>
        <v>KELAS  :  VIII A</v>
      </c>
      <c r="B9" s="140"/>
      <c r="C9" s="14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2" t="s">
        <v>2</v>
      </c>
      <c r="B10" s="145" t="s">
        <v>72</v>
      </c>
      <c r="C10" s="145" t="s">
        <v>3</v>
      </c>
      <c r="D10" s="145" t="s">
        <v>4</v>
      </c>
      <c r="E10" s="147" t="s">
        <v>51</v>
      </c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9"/>
      <c r="AD10" s="134" t="s">
        <v>52</v>
      </c>
      <c r="AE10" s="135"/>
      <c r="AF10" s="136"/>
    </row>
    <row r="11" spans="1:32" ht="19.5" customHeight="1">
      <c r="A11" s="143"/>
      <c r="B11" s="150"/>
      <c r="C11" s="107"/>
      <c r="D11" s="107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7"/>
      <c r="AE11" s="138"/>
      <c r="AF11" s="139"/>
    </row>
    <row r="12" spans="1:32" ht="19.5" customHeight="1" thickBot="1">
      <c r="A12" s="144"/>
      <c r="B12" s="151"/>
      <c r="C12" s="146"/>
      <c r="D12" s="146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8">
        <v>99417567</v>
      </c>
      <c r="C13" s="94" t="str">
        <f>'N. FORMATIF'!C13</f>
        <v>DEWA AYU ADINDA MAYSITHA MAHARANI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91">
        <v>105255527</v>
      </c>
      <c r="C14" s="10" t="str">
        <f>'N. FORMATIF'!C14</f>
        <v>DEWA AYU MADE CERIA</v>
      </c>
      <c r="D14" s="55" t="str">
        <f>'N. FORMATIF'!D14</f>
        <v>P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94882898</v>
      </c>
      <c r="C15" s="10" t="str">
        <f>'N. FORMATIF'!C15</f>
        <v>DEWA AYU PUTU DESI MAHARANI</v>
      </c>
      <c r="D15" s="55" t="str">
        <f>'N. FORMATIF'!D15</f>
        <v>P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91">
        <v>107371993</v>
      </c>
      <c r="C16" s="10" t="str">
        <f>'N. FORMATIF'!C16</f>
        <v>Gede Dian Mahesa Putra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89">
        <v>94470083</v>
      </c>
      <c r="C17" s="10" t="str">
        <f>'N. FORMATIF'!C17</f>
        <v>gede satiya lesmana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91">
        <v>103176667</v>
      </c>
      <c r="C18" s="10" t="str">
        <f>'N. FORMATIF'!C18</f>
        <v>gede vino dinata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91">
        <v>106686213</v>
      </c>
      <c r="C19" s="10" t="str">
        <f>'N. FORMATIF'!C19</f>
        <v>gede wahyu arimbawa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91">
        <v>106339748</v>
      </c>
      <c r="C20" s="10" t="str">
        <f>'N. FORMATIF'!C20</f>
        <v>Gede Wiranata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9">
        <v>99634244</v>
      </c>
      <c r="C21" s="10" t="str">
        <f>'N. FORMATIF'!C21</f>
        <v>I Dewa Gede Agung Surya Wiguna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91">
        <v>106039138</v>
      </c>
      <c r="C22" s="10" t="str">
        <f>'N. FORMATIF'!C22</f>
        <v>I Gede Dipa Suputra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91">
        <v>104244847</v>
      </c>
      <c r="C23" s="10" t="str">
        <f>'N. FORMATIF'!C23</f>
        <v>I Gede Eka Pradana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91">
        <v>104625501</v>
      </c>
      <c r="C24" s="10" t="str">
        <f>'N. FORMATIF'!C24</f>
        <v>I Gede Jwi Adiputra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94454831</v>
      </c>
      <c r="C25" s="10" t="str">
        <f>'N. FORMATIF'!C25</f>
        <v>I Gede Nesa Arta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>
        <v>94523150</v>
      </c>
      <c r="C26" s="10" t="str">
        <f>'N. FORMATIF'!C26</f>
        <v>i gusti ayu made novita indriyani</v>
      </c>
      <c r="D26" s="55" t="str">
        <f>'N. FORMATIF'!D26</f>
        <v>P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91">
        <v>104179853</v>
      </c>
      <c r="C27" s="10" t="str">
        <f>'N. FORMATIF'!C27</f>
        <v>i kade doni erix saputra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91">
        <v>108707569</v>
      </c>
      <c r="C28" s="10" t="str">
        <f>'N. FORMATIF'!C28</f>
        <v>I KADEK AGUS BUDIADNYANA</v>
      </c>
      <c r="D28" s="55" t="str">
        <f>'N. FORMATIF'!D28</f>
        <v>L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>
        <v>98789289</v>
      </c>
      <c r="C29" s="10" t="str">
        <f>'N. FORMATIF'!C29</f>
        <v>I Kadek Editya Dwi Saputra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91">
        <v>104162252</v>
      </c>
      <c r="C30" s="10" t="str">
        <f>'N. FORMATIF'!C30</f>
        <v>ida ayu pitriani</v>
      </c>
      <c r="D30" s="55" t="str">
        <f>'N. FORMATIF'!D30</f>
        <v>P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91">
        <v>108936063</v>
      </c>
      <c r="C31" s="10" t="str">
        <f>'N. FORMATIF'!C31</f>
        <v>KADEK AGUS SUPUTRA</v>
      </c>
      <c r="D31" s="55" t="str">
        <f>'N. FORMATIF'!D31</f>
        <v>L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89">
        <v>99583904</v>
      </c>
      <c r="C32" s="10" t="str">
        <f>'N. FORMATIF'!C32</f>
        <v>MADE ALDY MULYA PRASETIA</v>
      </c>
      <c r="D32" s="55" t="str">
        <f>'N. FORMATIF'!D32</f>
        <v>L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>
        <v>96946985</v>
      </c>
      <c r="C33" s="10" t="str">
        <f>'N. FORMATIF'!C33</f>
        <v>Made Arya Dwi Pradnyana</v>
      </c>
      <c r="D33" s="55" t="str">
        <f>'N. FORMATIF'!D33</f>
        <v>L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91">
        <v>103898580</v>
      </c>
      <c r="C34" s="10" t="str">
        <f>'N. FORMATIF'!C34</f>
        <v>Ni Kadek Manda Kirania Putri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91">
        <v>104911349</v>
      </c>
      <c r="C35" s="10" t="str">
        <f>'N. FORMATIF'!C35</f>
        <v>Ni Komang Purnama Yanti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91">
        <v>105641762</v>
      </c>
      <c r="C36" s="87" t="str">
        <f>'N. FORMATIF'!C36</f>
        <v>NI LUH MADE WINA LILANARASWARI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98212834</v>
      </c>
      <c r="C37" s="10" t="str">
        <f>'N. FORMATIF'!C37</f>
        <v>Ni Luh Putu Drani Ardenariswari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91">
        <v>107921804</v>
      </c>
      <c r="C38" s="10" t="str">
        <f>'N. FORMATIF'!C38</f>
        <v>ni made ayu divayanti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89">
        <v>99332081</v>
      </c>
      <c r="C39" s="10" t="str">
        <f>'N. FORMATIF'!C39</f>
        <v>NI MADE RISKA CAHYANI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91">
        <v>101643149</v>
      </c>
      <c r="C40" s="10" t="str">
        <f>'N. FORMATIF'!C40</f>
        <v>Ni Putu Caca Damayanti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89">
        <v>99318901</v>
      </c>
      <c r="C41" s="10" t="str">
        <f>'N. FORMATIF'!C41</f>
        <v>Ni Putu Soka Arumi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89">
        <v>96512261</v>
      </c>
      <c r="C42" s="10" t="str">
        <f>'N. FORMATIF'!C42</f>
        <v>Ni Putu Sriutami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98025288</v>
      </c>
      <c r="C43" s="10" t="str">
        <f>'N. FORMATIF'!C43</f>
        <v>putu gede sila darma wiguna</v>
      </c>
      <c r="D43" s="55" t="str">
        <f>'N. FORMATIF'!D43</f>
        <v>L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 thickBot="1">
      <c r="A44" s="70">
        <v>32</v>
      </c>
      <c r="B44" s="90">
        <v>91192420</v>
      </c>
      <c r="C44" s="10" t="str">
        <f>'N. FORMATIF'!C44</f>
        <v>PUTU SUGIASA</v>
      </c>
      <c r="D44" s="55" t="str">
        <f>'N. FORMATIF'!D44</f>
        <v>L</v>
      </c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Top="1" thickBot="1">
      <c r="A45" s="74"/>
      <c r="B45" s="85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77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2023-07-16T02:13:26Z</cp:lastPrinted>
  <dcterms:modified xsi:type="dcterms:W3CDTF">2023-07-16T02:13:31Z</dcterms:modified>
</cp:coreProperties>
</file>